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gonca_z45gl59\Documents\SPARTA SVN\03-WPs\WP2-Responsible-innovation-ethical-legal-and-societal-aspects\ELSA-Audit-M12\Telcos\"/>
    </mc:Choice>
  </mc:AlternateContent>
  <xr:revisionPtr revIDLastSave="0" documentId="13_ncr:1_{F091E04D-C132-4D62-8E5D-0F3F5014181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ookin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tc={7E65513A-11D8-4598-A921-7D98EBBEE639}</author>
  </authors>
  <commentList>
    <comment ref="H15" authorId="0" shapeId="0" xr:uid="{7E65513A-11D8-4598-A921-7D98EBBEE639}">
      <text>
        <t>[Threaded comment]
Your version of Excel allows you to read this threaded comment; however, any edits to it will get removed if the file is opened in a newer version of Excel. Learn more: https://go.microsoft.com/fwlink/?linkid=870924
Comment:
    Thibaud will confirm if WP1 answers apply also to WP14</t>
      </text>
    </comment>
  </commentList>
</comments>
</file>

<file path=xl/sharedStrings.xml><?xml version="1.0" encoding="utf-8"?>
<sst xmlns="http://schemas.openxmlformats.org/spreadsheetml/2006/main" count="76" uniqueCount="70">
  <si>
    <t>WP #</t>
  </si>
  <si>
    <t>WP title</t>
  </si>
  <si>
    <t>Given name</t>
  </si>
  <si>
    <t>Last Name</t>
  </si>
  <si>
    <t>Organization acronym</t>
  </si>
  <si>
    <t>CCN governance and assessment</t>
  </si>
  <si>
    <t>Florent</t>
  </si>
  <si>
    <t>Kirchner</t>
  </si>
  <si>
    <t>CEA</t>
  </si>
  <si>
    <t>Responsible innovation: ethical, legal and societal aspects</t>
  </si>
  <si>
    <t>Michael</t>
  </si>
  <si>
    <t>Friedewald</t>
  </si>
  <si>
    <t>FHG</t>
  </si>
  <si>
    <t>Roadmap design</t>
  </si>
  <si>
    <t>Claudia</t>
  </si>
  <si>
    <t>Eckert</t>
  </si>
  <si>
    <t>TUM</t>
  </si>
  <si>
    <t>Program #1: T-SHARK – Full-spectrum cybersecurity awareness</t>
  </si>
  <si>
    <t>Evaldas</t>
  </si>
  <si>
    <t>Bružė</t>
  </si>
  <si>
    <t>L3C</t>
  </si>
  <si>
    <t>Program #2: CAPE – Continuous assessment in polymorphous environments</t>
  </si>
  <si>
    <t>Hervé</t>
  </si>
  <si>
    <t>Debar</t>
  </si>
  <si>
    <t>IMT</t>
  </si>
  <si>
    <t>Program #3: HAII-T – High-assurance intelligent infrastructure toolkit</t>
  </si>
  <si>
    <t>Alessandro</t>
  </si>
  <si>
    <t>Armando</t>
  </si>
  <si>
    <t>CINI</t>
  </si>
  <si>
    <t>Program #4: SAFAIR – Secure and reliable AI systems for citizen</t>
  </si>
  <si>
    <t>Michal</t>
  </si>
  <si>
    <t>Choras</t>
  </si>
  <si>
    <t>ITTI</t>
  </si>
  <si>
    <t>Clustering, platforms, and ecosystems activities</t>
  </si>
  <si>
    <t>Fabio</t>
  </si>
  <si>
    <t>Martinelli</t>
  </si>
  <si>
    <t>CNR</t>
  </si>
  <si>
    <t>Cybersecurity training and awareness</t>
  </si>
  <si>
    <t>Jan</t>
  </si>
  <si>
    <t>Hajný</t>
  </si>
  <si>
    <t>BUT</t>
  </si>
  <si>
    <t>Sustainable exploitation and IPR</t>
  </si>
  <si>
    <t>Pascal</t>
  </si>
  <si>
    <t>Steichen</t>
  </si>
  <si>
    <t>SMILE</t>
  </si>
  <si>
    <t>Certification organization and support</t>
  </si>
  <si>
    <t>Philippe</t>
  </si>
  <si>
    <t>Massonet</t>
  </si>
  <si>
    <t>CETIC</t>
  </si>
  <si>
    <t>Dissemination and communication</t>
  </si>
  <si>
    <t>INOV</t>
  </si>
  <si>
    <t>Project management</t>
  </si>
  <si>
    <t>Patrick</t>
  </si>
  <si>
    <t>Leczek</t>
  </si>
  <si>
    <t>TNK</t>
  </si>
  <si>
    <t>Ethics requirements</t>
  </si>
  <si>
    <t>Thibaud</t>
  </si>
  <si>
    <t>Antignac</t>
  </si>
  <si>
    <t>Nelson</t>
  </si>
  <si>
    <t>Escravana</t>
  </si>
  <si>
    <t>YES</t>
  </si>
  <si>
    <t>First announcement sent</t>
  </si>
  <si>
    <t>Second announcement sent</t>
  </si>
  <si>
    <t>Scheduled</t>
  </si>
  <si>
    <t>DONE</t>
  </si>
  <si>
    <t>Last Call sent</t>
  </si>
  <si>
    <t>Additional invitation from Auditor sent</t>
  </si>
  <si>
    <t>Delegate: Bertrand Lathoud</t>
  </si>
  <si>
    <t>Delegate: Thibaud Antignac</t>
  </si>
  <si>
    <t>Delegation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</si>
</sst>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5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onçalo Rodrigues Cadete" id="{4ABCEC27-8B90-4831-9430-36504A0D3696}" userId="a89c73379cb9af2c" providerId="Windows Liv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5" dT="2019-12-12T11:10:57.58" personId="{4ABCEC27-8B90-4831-9430-36504A0D3696}" id="{7E65513A-11D8-4598-A921-7D98EBBEE639}">
    <text>Thibaud will confirm if WP1 answers apply also to WP14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workbookViewId="0">
      <selection activeCell="G23" sqref="G23"/>
    </sheetView>
  </sheetViews>
  <sheetFormatPr defaultColWidth="11.42578125" defaultRowHeight="15" x14ac:dyDescent="0.25"/>
  <cols>
    <col min="2" max="2" width="69" bestFit="1" customWidth="1"/>
    <col min="3" max="3" width="13.28515625" customWidth="1"/>
    <col min="4" max="4" width="13" customWidth="1"/>
    <col min="5" max="5" width="20.5703125" customWidth="1"/>
    <col min="6" max="6" width="27" customWidth="1"/>
    <col min="7" max="7" width="12.42578125" style="1" customWidth="1"/>
    <col min="8" max="8" width="13.28515625" style="1" customWidth="1"/>
    <col min="9" max="12" width="17.28515625" style="1" customWidth="1"/>
  </cols>
  <sheetData>
    <row r="1" spans="1:12" ht="50.2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69</v>
      </c>
      <c r="G1" s="4" t="s">
        <v>63</v>
      </c>
      <c r="H1" s="11" t="s">
        <v>64</v>
      </c>
      <c r="I1" s="5" t="s">
        <v>61</v>
      </c>
      <c r="J1" s="5" t="s">
        <v>62</v>
      </c>
      <c r="K1" s="5" t="s">
        <v>66</v>
      </c>
      <c r="L1" s="5" t="s">
        <v>65</v>
      </c>
    </row>
    <row r="2" spans="1:12" x14ac:dyDescent="0.25">
      <c r="A2" s="6">
        <v>1</v>
      </c>
      <c r="B2" s="7" t="s">
        <v>5</v>
      </c>
      <c r="C2" s="8" t="s">
        <v>6</v>
      </c>
      <c r="D2" s="8" t="s">
        <v>7</v>
      </c>
      <c r="E2" s="8" t="s">
        <v>8</v>
      </c>
      <c r="F2" s="9" t="s">
        <v>68</v>
      </c>
      <c r="G2" s="9">
        <v>43808</v>
      </c>
      <c r="H2" s="9">
        <v>43808</v>
      </c>
      <c r="I2" s="9">
        <v>43798</v>
      </c>
      <c r="J2" s="9">
        <v>43801</v>
      </c>
      <c r="K2" s="9"/>
      <c r="L2" s="9"/>
    </row>
    <row r="3" spans="1:12" x14ac:dyDescent="0.25">
      <c r="A3" s="6">
        <v>2</v>
      </c>
      <c r="B3" s="7" t="s">
        <v>9</v>
      </c>
      <c r="C3" s="8" t="s">
        <v>10</v>
      </c>
      <c r="D3" s="8" t="s">
        <v>11</v>
      </c>
      <c r="E3" s="8" t="s">
        <v>12</v>
      </c>
      <c r="F3" s="1"/>
      <c r="G3" s="9">
        <v>43812</v>
      </c>
      <c r="H3" s="9">
        <v>43812</v>
      </c>
      <c r="I3" s="9">
        <v>43798</v>
      </c>
      <c r="J3" s="9">
        <v>43801</v>
      </c>
      <c r="K3" s="9"/>
    </row>
    <row r="4" spans="1:12" x14ac:dyDescent="0.25">
      <c r="A4" s="6">
        <v>3</v>
      </c>
      <c r="B4" s="7" t="s">
        <v>13</v>
      </c>
      <c r="C4" s="8" t="s">
        <v>14</v>
      </c>
      <c r="D4" s="8" t="s">
        <v>15</v>
      </c>
      <c r="E4" s="8" t="s">
        <v>16</v>
      </c>
      <c r="F4" s="9"/>
      <c r="G4" s="8"/>
      <c r="H4" s="8"/>
      <c r="I4" s="9">
        <v>43798</v>
      </c>
      <c r="J4" s="9">
        <v>43801</v>
      </c>
      <c r="K4" s="9" t="s">
        <v>60</v>
      </c>
      <c r="L4" s="9">
        <v>43811</v>
      </c>
    </row>
    <row r="5" spans="1:12" x14ac:dyDescent="0.25">
      <c r="A5" s="6">
        <v>4</v>
      </c>
      <c r="B5" s="7" t="s">
        <v>17</v>
      </c>
      <c r="C5" s="8" t="s">
        <v>18</v>
      </c>
      <c r="D5" s="8" t="s">
        <v>19</v>
      </c>
      <c r="E5" s="8" t="s">
        <v>20</v>
      </c>
      <c r="F5" s="9"/>
      <c r="G5" s="9">
        <v>43812</v>
      </c>
      <c r="H5" s="9">
        <v>43812</v>
      </c>
      <c r="I5" s="9">
        <v>43798</v>
      </c>
      <c r="J5" s="9">
        <v>43801</v>
      </c>
      <c r="K5" s="9" t="s">
        <v>60</v>
      </c>
      <c r="L5" s="9">
        <v>43811</v>
      </c>
    </row>
    <row r="6" spans="1:12" x14ac:dyDescent="0.25">
      <c r="A6" s="6">
        <v>5</v>
      </c>
      <c r="B6" s="7" t="s">
        <v>21</v>
      </c>
      <c r="C6" s="8" t="s">
        <v>22</v>
      </c>
      <c r="D6" s="8" t="s">
        <v>23</v>
      </c>
      <c r="E6" s="8" t="s">
        <v>24</v>
      </c>
      <c r="F6" s="9"/>
      <c r="G6" s="9">
        <v>43812</v>
      </c>
      <c r="H6" s="9">
        <v>43812</v>
      </c>
      <c r="I6" s="9">
        <v>43798</v>
      </c>
      <c r="J6" s="9">
        <v>43801</v>
      </c>
      <c r="K6" s="9"/>
      <c r="L6" s="9"/>
    </row>
    <row r="7" spans="1:12" x14ac:dyDescent="0.25">
      <c r="A7" s="6">
        <v>6</v>
      </c>
      <c r="B7" s="7" t="s">
        <v>25</v>
      </c>
      <c r="C7" s="8" t="s">
        <v>26</v>
      </c>
      <c r="D7" s="8" t="s">
        <v>27</v>
      </c>
      <c r="E7" s="8" t="s">
        <v>28</v>
      </c>
      <c r="F7" s="9"/>
      <c r="G7" s="9">
        <v>43816</v>
      </c>
      <c r="H7" s="8"/>
      <c r="I7" s="9">
        <v>43798</v>
      </c>
      <c r="J7" s="9">
        <v>43801</v>
      </c>
      <c r="K7" s="9" t="s">
        <v>60</v>
      </c>
      <c r="L7" s="9"/>
    </row>
    <row r="8" spans="1:12" x14ac:dyDescent="0.25">
      <c r="A8" s="6">
        <v>7</v>
      </c>
      <c r="B8" s="7" t="s">
        <v>29</v>
      </c>
      <c r="C8" s="8" t="s">
        <v>30</v>
      </c>
      <c r="D8" s="8" t="s">
        <v>31</v>
      </c>
      <c r="E8" s="8" t="s">
        <v>32</v>
      </c>
      <c r="F8" s="9"/>
      <c r="G8" s="9">
        <v>43812</v>
      </c>
      <c r="H8" s="9">
        <v>43812</v>
      </c>
      <c r="I8" s="9">
        <v>43798</v>
      </c>
      <c r="J8" s="9">
        <v>43801</v>
      </c>
      <c r="K8" s="9"/>
      <c r="L8" s="9"/>
    </row>
    <row r="9" spans="1:12" x14ac:dyDescent="0.25">
      <c r="A9" s="6">
        <v>8</v>
      </c>
      <c r="B9" s="7" t="s">
        <v>33</v>
      </c>
      <c r="C9" s="8" t="s">
        <v>34</v>
      </c>
      <c r="D9" s="8" t="s">
        <v>35</v>
      </c>
      <c r="E9" s="8" t="s">
        <v>36</v>
      </c>
      <c r="F9" s="9"/>
      <c r="G9" s="8"/>
      <c r="H9" s="8"/>
      <c r="I9" s="9">
        <v>43798</v>
      </c>
      <c r="J9" s="9">
        <v>43801</v>
      </c>
      <c r="K9" s="9" t="s">
        <v>60</v>
      </c>
      <c r="L9" s="9">
        <v>43811</v>
      </c>
    </row>
    <row r="10" spans="1:12" x14ac:dyDescent="0.25">
      <c r="A10" s="6">
        <v>9</v>
      </c>
      <c r="B10" s="7" t="s">
        <v>37</v>
      </c>
      <c r="C10" s="8" t="s">
        <v>38</v>
      </c>
      <c r="D10" s="8" t="s">
        <v>39</v>
      </c>
      <c r="E10" s="8" t="s">
        <v>40</v>
      </c>
      <c r="F10" s="9"/>
      <c r="G10" s="9">
        <v>43808</v>
      </c>
      <c r="H10" s="9">
        <v>43808</v>
      </c>
      <c r="I10" s="9">
        <v>43798</v>
      </c>
      <c r="J10" s="9">
        <v>43801</v>
      </c>
      <c r="K10" s="9"/>
      <c r="L10" s="9"/>
    </row>
    <row r="11" spans="1:12" x14ac:dyDescent="0.25">
      <c r="A11" s="6">
        <v>10</v>
      </c>
      <c r="B11" s="7" t="s">
        <v>41</v>
      </c>
      <c r="C11" s="8" t="s">
        <v>42</v>
      </c>
      <c r="D11" s="8" t="s">
        <v>43</v>
      </c>
      <c r="E11" s="8" t="s">
        <v>44</v>
      </c>
      <c r="F11" s="9" t="s">
        <v>67</v>
      </c>
      <c r="G11" s="8"/>
      <c r="H11" s="8"/>
      <c r="I11" s="9">
        <v>43798</v>
      </c>
      <c r="J11" s="9">
        <v>43801</v>
      </c>
      <c r="K11" s="9" t="s">
        <v>60</v>
      </c>
      <c r="L11" s="9">
        <v>43811</v>
      </c>
    </row>
    <row r="12" spans="1:12" x14ac:dyDescent="0.25">
      <c r="A12" s="6">
        <v>11</v>
      </c>
      <c r="B12" s="7" t="s">
        <v>45</v>
      </c>
      <c r="C12" s="8" t="s">
        <v>46</v>
      </c>
      <c r="D12" s="8" t="s">
        <v>47</v>
      </c>
      <c r="E12" s="8" t="s">
        <v>48</v>
      </c>
      <c r="F12" s="9"/>
      <c r="G12" s="9">
        <v>43812</v>
      </c>
      <c r="H12" s="9">
        <v>43818</v>
      </c>
      <c r="I12" s="9">
        <v>43798</v>
      </c>
      <c r="J12" s="9">
        <v>43801</v>
      </c>
      <c r="K12" s="9"/>
      <c r="L12" s="9"/>
    </row>
    <row r="13" spans="1:12" x14ac:dyDescent="0.25">
      <c r="A13" s="6">
        <v>12</v>
      </c>
      <c r="B13" s="7" t="s">
        <v>49</v>
      </c>
      <c r="C13" s="8" t="s">
        <v>58</v>
      </c>
      <c r="D13" s="8" t="s">
        <v>59</v>
      </c>
      <c r="E13" s="8" t="s">
        <v>50</v>
      </c>
      <c r="F13" s="9"/>
      <c r="G13" s="9">
        <v>43812</v>
      </c>
      <c r="H13" s="9">
        <v>43812</v>
      </c>
      <c r="I13" s="9">
        <v>43798</v>
      </c>
      <c r="J13" s="9">
        <v>43801</v>
      </c>
      <c r="K13" s="9" t="s">
        <v>60</v>
      </c>
      <c r="L13" s="9">
        <v>43811</v>
      </c>
    </row>
    <row r="14" spans="1:12" x14ac:dyDescent="0.25">
      <c r="A14" s="6">
        <v>13</v>
      </c>
      <c r="B14" s="7" t="s">
        <v>51</v>
      </c>
      <c r="C14" s="8" t="s">
        <v>52</v>
      </c>
      <c r="D14" s="8" t="s">
        <v>53</v>
      </c>
      <c r="E14" s="8" t="s">
        <v>54</v>
      </c>
      <c r="F14" s="9"/>
      <c r="G14" s="9">
        <v>43812</v>
      </c>
      <c r="H14" s="9">
        <v>43812</v>
      </c>
      <c r="I14" s="9">
        <v>43798</v>
      </c>
      <c r="J14" s="9">
        <v>43801</v>
      </c>
      <c r="K14" s="9"/>
      <c r="L14" s="9"/>
    </row>
    <row r="15" spans="1:12" x14ac:dyDescent="0.25">
      <c r="A15" s="6">
        <v>14</v>
      </c>
      <c r="B15" s="7" t="s">
        <v>55</v>
      </c>
      <c r="C15" s="8" t="s">
        <v>56</v>
      </c>
      <c r="D15" s="8" t="s">
        <v>57</v>
      </c>
      <c r="E15" s="8" t="s">
        <v>8</v>
      </c>
      <c r="F15" s="9"/>
      <c r="G15" s="9">
        <v>43808</v>
      </c>
      <c r="H15" s="10">
        <v>43808</v>
      </c>
      <c r="I15" s="9">
        <v>43798</v>
      </c>
      <c r="J15" s="9">
        <v>43801</v>
      </c>
      <c r="K15" s="9"/>
      <c r="L15" s="9"/>
    </row>
    <row r="22" spans="7:7" x14ac:dyDescent="0.25">
      <c r="G22" s="1">
        <f>10/14</f>
        <v>0.7142857142857143</v>
      </c>
    </row>
  </sheetData>
  <conditionalFormatting sqref="H2:H15">
    <cfRule type="timePeriod" dxfId="0" priority="1" timePeriod="thisMonth">
      <formula>AND(MONTH(H2)=MONTH(TODAY()),YEAR(H2)=YEAR(TODAY()))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Bookings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LECZEK</dc:creator>
  <cp:lastModifiedBy>Gonçalo Rodrigues Cadete</cp:lastModifiedBy>
  <dcterms:created xsi:type="dcterms:W3CDTF">2019-12-02T07:28:22Z</dcterms:created>
  <dcterms:modified xsi:type="dcterms:W3CDTF">2019-12-13T18:16:38Z</dcterms:modified>
</cp:coreProperties>
</file>